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2016 ECMC Rides &amp; Events" sheetId="1" r:id="rId1"/>
  </sheets>
  <definedNames/>
  <calcPr fullCalcOnLoad="1"/>
</workbook>
</file>

<file path=xl/sharedStrings.xml><?xml version="1.0" encoding="utf-8"?>
<sst xmlns="http://schemas.openxmlformats.org/spreadsheetml/2006/main" count="198" uniqueCount="71">
  <si>
    <t>Proposed Ride</t>
  </si>
  <si>
    <t>Chaz A.</t>
  </si>
  <si>
    <t>Darryl S.</t>
  </si>
  <si>
    <t>Evil Ed</t>
  </si>
  <si>
    <t>Geno K.</t>
  </si>
  <si>
    <t>Scot L.</t>
  </si>
  <si>
    <t>Joe M.</t>
  </si>
  <si>
    <t>Eddie M.</t>
  </si>
  <si>
    <t>Gary P.</t>
  </si>
  <si>
    <t>Mark W.</t>
  </si>
  <si>
    <t>Mike C.</t>
  </si>
  <si>
    <t>Michael M.</t>
  </si>
  <si>
    <t>Aaron G.</t>
  </si>
  <si>
    <t>Month</t>
  </si>
  <si>
    <t>Date(s)</t>
  </si>
  <si>
    <t>Full Member</t>
  </si>
  <si>
    <t>Pledge/Prospect</t>
  </si>
  <si>
    <t>X</t>
  </si>
  <si>
    <t>Earl D.</t>
  </si>
  <si>
    <t>Going</t>
  </si>
  <si>
    <t>Maybe</t>
  </si>
  <si>
    <t>Not Available</t>
  </si>
  <si>
    <t>ECMC picnic</t>
  </si>
  <si>
    <t>Hogs for hope ride, Croton Dam</t>
  </si>
  <si>
    <t>Members provided valid license, reg., insur., docs, etc.</t>
  </si>
  <si>
    <t>Ride to Eddie's then to The Raven, back roads</t>
  </si>
  <si>
    <t>Apr</t>
  </si>
  <si>
    <t>Jun</t>
  </si>
  <si>
    <t>24th</t>
  </si>
  <si>
    <t>18th</t>
  </si>
  <si>
    <t>May</t>
  </si>
  <si>
    <t xml:space="preserve">28th </t>
  </si>
  <si>
    <t>Biker Weekend- Memorial Day Weekend</t>
  </si>
  <si>
    <t>26th</t>
  </si>
  <si>
    <t>NYC Pride Parade</t>
  </si>
  <si>
    <t>5th</t>
  </si>
  <si>
    <t>NJ Pride Parade Asbury Park NJ</t>
  </si>
  <si>
    <t xml:space="preserve">12th </t>
  </si>
  <si>
    <t>Philly Pride Parade</t>
  </si>
  <si>
    <t>Jul</t>
  </si>
  <si>
    <t>Saturday Group Ride to the Raven, Pool side party</t>
  </si>
  <si>
    <t>Brian V.</t>
  </si>
  <si>
    <t>Steve G.</t>
  </si>
  <si>
    <t>4th of July Weekend at the Ranch</t>
  </si>
  <si>
    <t>Aug</t>
  </si>
  <si>
    <t>Montreal Trip and Pride Parade</t>
  </si>
  <si>
    <t>Total Rides/Events (per member) in 2016  --&gt;</t>
  </si>
  <si>
    <t>6th</t>
  </si>
  <si>
    <t>Staten Island ride, and Denino's pizza</t>
  </si>
  <si>
    <t>30th</t>
  </si>
  <si>
    <t>Bike Blessing NYC HD ride to Coney Island</t>
  </si>
  <si>
    <t>Mario L</t>
  </si>
  <si>
    <t>Long Island ride</t>
  </si>
  <si>
    <t>17th</t>
  </si>
  <si>
    <t>July 1st</t>
  </si>
  <si>
    <t>Inventory at Mark's and Fun Run led by Mark</t>
  </si>
  <si>
    <t>Sep</t>
  </si>
  <si>
    <t>10th</t>
  </si>
  <si>
    <t>27th</t>
  </si>
  <si>
    <t>The Distinguised Gentleman's Ride</t>
  </si>
  <si>
    <t>William P.</t>
  </si>
  <si>
    <t>Loki M.</t>
  </si>
  <si>
    <t>FXE Industries Brooklyn NavyYard</t>
  </si>
  <si>
    <t>Fun Run to New Hope</t>
  </si>
  <si>
    <t xml:space="preserve">Oct </t>
  </si>
  <si>
    <t>Fall Foliage Ride to the Catskill</t>
  </si>
  <si>
    <t>Fall Ride to Bethel New York, home of Woodstock</t>
  </si>
  <si>
    <t>Associate</t>
  </si>
  <si>
    <t>9-11th</t>
  </si>
  <si>
    <t xml:space="preserve">Ride to Aaron and Yves on L.I. </t>
  </si>
  <si>
    <t>Midnight ride to Ground Zero with NYC H-D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</si>
</sst>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0"/>
      <color indexed="5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3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8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39" borderId="11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 horizontal="center" textRotation="70"/>
    </xf>
    <xf numFmtId="0" fontId="0" fillId="0" borderId="0" xfId="0" applyFont="1" applyFill="1" applyBorder="1" applyAlignment="1">
      <alignment horizontal="center" textRotation="70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17" fontId="0" fillId="0" borderId="14" xfId="0" applyNumberForma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40" borderId="10" xfId="0" applyFill="1" applyBorder="1" applyAlignment="1">
      <alignment horizontal="left"/>
    </xf>
    <xf numFmtId="0" fontId="0" fillId="40" borderId="0" xfId="0" applyFill="1" applyAlignment="1">
      <alignment horizontal="center"/>
    </xf>
    <xf numFmtId="0" fontId="0" fillId="40" borderId="10" xfId="0" applyFill="1" applyBorder="1" applyAlignment="1">
      <alignment horizontal="right"/>
    </xf>
    <xf numFmtId="0" fontId="2" fillId="41" borderId="11" xfId="0" applyFont="1" applyFill="1" applyBorder="1" applyAlignment="1">
      <alignment/>
    </xf>
    <xf numFmtId="0" fontId="0" fillId="41" borderId="12" xfId="0" applyFill="1" applyBorder="1" applyAlignment="1">
      <alignment horizontal="center"/>
    </xf>
    <xf numFmtId="0" fontId="2" fillId="41" borderId="13" xfId="0" applyFont="1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13" xfId="0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0" fillId="42" borderId="10" xfId="0" applyFill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0" fontId="40" fillId="33" borderId="10" xfId="0" applyFont="1" applyFill="1" applyBorder="1" applyAlignment="1">
      <alignment textRotation="70"/>
    </xf>
    <xf numFmtId="0" fontId="40" fillId="33" borderId="11" xfId="0" applyFont="1" applyFill="1" applyBorder="1" applyAlignment="1">
      <alignment textRotation="70"/>
    </xf>
    <xf numFmtId="0" fontId="40" fillId="39" borderId="10" xfId="0" applyFont="1" applyFill="1" applyBorder="1" applyAlignment="1">
      <alignment textRotation="70"/>
    </xf>
    <xf numFmtId="0" fontId="40" fillId="34" borderId="10" xfId="0" applyFont="1" applyFill="1" applyBorder="1" applyAlignment="1">
      <alignment textRotation="70"/>
    </xf>
    <xf numFmtId="0" fontId="40" fillId="43" borderId="10" xfId="0" applyFont="1" applyFill="1" applyBorder="1" applyAlignment="1">
      <alignment textRotation="70"/>
    </xf>
    <xf numFmtId="0" fontId="40" fillId="0" borderId="10" xfId="0" applyFont="1" applyFill="1" applyBorder="1" applyAlignment="1">
      <alignment horizontal="center" vertical="center"/>
    </xf>
    <xf numFmtId="16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0" fillId="0" borderId="10" xfId="0" applyFont="1" applyFill="1" applyBorder="1" applyAlignment="1">
      <alignment textRotation="70"/>
    </xf>
    <xf numFmtId="0" fontId="40" fillId="0" borderId="11" xfId="0" applyFont="1" applyFill="1" applyBorder="1" applyAlignment="1">
      <alignment textRotation="70"/>
    </xf>
    <xf numFmtId="0" fontId="40" fillId="0" borderId="15" xfId="0" applyFont="1" applyFill="1" applyBorder="1" applyAlignment="1">
      <alignment textRotation="70"/>
    </xf>
    <xf numFmtId="0" fontId="40" fillId="36" borderId="10" xfId="0" applyFont="1" applyFill="1" applyBorder="1" applyAlignment="1">
      <alignment horizontal="center"/>
    </xf>
    <xf numFmtId="17" fontId="40" fillId="0" borderId="10" xfId="0" applyNumberFormat="1" applyFont="1" applyFill="1" applyBorder="1" applyAlignment="1">
      <alignment horizontal="center"/>
    </xf>
    <xf numFmtId="16" fontId="40" fillId="0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/>
    </xf>
    <xf numFmtId="0" fontId="40" fillId="0" borderId="15" xfId="0" applyFont="1" applyFill="1" applyBorder="1" applyAlignment="1">
      <alignment horizontal="center"/>
    </xf>
    <xf numFmtId="0" fontId="40" fillId="36" borderId="15" xfId="0" applyFont="1" applyFill="1" applyBorder="1" applyAlignment="1">
      <alignment horizontal="center"/>
    </xf>
    <xf numFmtId="0" fontId="40" fillId="37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tabSelected="1" zoomScalePageLayoutView="0" workbookViewId="0" topLeftCell="A1">
      <selection activeCell="A23" sqref="A23"/>
    </sheetView>
  </sheetViews>
  <sheetFormatPr defaultColWidth="9.140625" defaultRowHeight="12.75"/>
  <cols>
    <col min="1" max="1" width="8.00390625" style="2" customWidth="1"/>
    <col min="2" max="2" width="8.7109375" style="2" customWidth="1"/>
    <col min="3" max="3" width="46.28125" style="0" customWidth="1"/>
    <col min="4" max="4" width="0.13671875" style="0" customWidth="1"/>
    <col min="5" max="16" width="3.7109375" style="0" customWidth="1"/>
    <col min="17" max="19" width="3.7109375" style="31" customWidth="1"/>
    <col min="20" max="24" width="3.7109375" style="21" customWidth="1"/>
    <col min="25" max="25" width="9.140625" style="31" customWidth="1"/>
  </cols>
  <sheetData>
    <row r="1" spans="1:25" ht="53.25">
      <c r="A1" s="47" t="s">
        <v>13</v>
      </c>
      <c r="B1" s="47" t="s">
        <v>14</v>
      </c>
      <c r="C1" s="47" t="s">
        <v>0</v>
      </c>
      <c r="D1" s="48"/>
      <c r="E1" s="49" t="s">
        <v>12</v>
      </c>
      <c r="F1" s="49" t="s">
        <v>1</v>
      </c>
      <c r="G1" s="50" t="s">
        <v>2</v>
      </c>
      <c r="H1" s="49" t="s">
        <v>18</v>
      </c>
      <c r="I1" s="49" t="s">
        <v>7</v>
      </c>
      <c r="J1" s="49" t="s">
        <v>3</v>
      </c>
      <c r="K1" s="49" t="s">
        <v>8</v>
      </c>
      <c r="L1" s="49" t="s">
        <v>4</v>
      </c>
      <c r="M1" s="51" t="s">
        <v>60</v>
      </c>
      <c r="N1" s="49" t="s">
        <v>6</v>
      </c>
      <c r="O1" s="49" t="s">
        <v>41</v>
      </c>
      <c r="P1" s="49" t="s">
        <v>9</v>
      </c>
      <c r="Q1" s="49" t="s">
        <v>11</v>
      </c>
      <c r="R1" s="52" t="s">
        <v>10</v>
      </c>
      <c r="S1" s="49" t="s">
        <v>5</v>
      </c>
      <c r="T1" s="53" t="s">
        <v>42</v>
      </c>
      <c r="U1" s="53" t="s">
        <v>51</v>
      </c>
      <c r="V1" s="51" t="s">
        <v>61</v>
      </c>
      <c r="W1" s="27"/>
      <c r="X1" s="27"/>
      <c r="Y1" s="21"/>
    </row>
    <row r="2" spans="1:25" s="26" customFormat="1" ht="12.75">
      <c r="A2" s="54" t="s">
        <v>26</v>
      </c>
      <c r="B2" s="55" t="s">
        <v>47</v>
      </c>
      <c r="C2" s="56" t="s">
        <v>48</v>
      </c>
      <c r="D2" s="57"/>
      <c r="E2" s="58"/>
      <c r="F2" s="59"/>
      <c r="G2" s="60"/>
      <c r="H2" s="61"/>
      <c r="I2" s="62" t="s">
        <v>17</v>
      </c>
      <c r="J2" s="58"/>
      <c r="K2" s="59"/>
      <c r="L2" s="62" t="s">
        <v>17</v>
      </c>
      <c r="M2" s="58"/>
      <c r="N2" s="58"/>
      <c r="O2" s="58"/>
      <c r="P2" s="59"/>
      <c r="Q2" s="59"/>
      <c r="R2" s="59"/>
      <c r="S2" s="59"/>
      <c r="T2" s="58"/>
      <c r="U2" s="62" t="s">
        <v>17</v>
      </c>
      <c r="V2" s="58"/>
      <c r="W2" s="28"/>
      <c r="X2" s="28"/>
      <c r="Y2" s="30"/>
    </row>
    <row r="3" spans="1:25" s="26" customFormat="1" ht="12.75">
      <c r="A3" s="54" t="s">
        <v>26</v>
      </c>
      <c r="B3" s="55" t="s">
        <v>53</v>
      </c>
      <c r="C3" s="56" t="s">
        <v>52</v>
      </c>
      <c r="D3" s="57"/>
      <c r="E3" s="62" t="s">
        <v>17</v>
      </c>
      <c r="F3" s="59"/>
      <c r="G3" s="60"/>
      <c r="H3" s="61"/>
      <c r="I3" s="58"/>
      <c r="J3" s="58"/>
      <c r="K3" s="59"/>
      <c r="L3" s="58"/>
      <c r="M3" s="58"/>
      <c r="N3" s="62" t="s">
        <v>17</v>
      </c>
      <c r="O3" s="58"/>
      <c r="P3" s="59"/>
      <c r="Q3" s="59"/>
      <c r="R3" s="59"/>
      <c r="S3" s="59"/>
      <c r="T3" s="62" t="s">
        <v>17</v>
      </c>
      <c r="U3" s="58"/>
      <c r="V3" s="58"/>
      <c r="W3" s="28"/>
      <c r="X3" s="28"/>
      <c r="Y3" s="30"/>
    </row>
    <row r="4" spans="1:25" s="15" customFormat="1" ht="12.75">
      <c r="A4" s="63" t="s">
        <v>26</v>
      </c>
      <c r="B4" s="64" t="s">
        <v>28</v>
      </c>
      <c r="C4" s="65" t="s">
        <v>23</v>
      </c>
      <c r="D4" s="65"/>
      <c r="E4" s="62" t="s">
        <v>17</v>
      </c>
      <c r="F4" s="62" t="s">
        <v>17</v>
      </c>
      <c r="G4" s="58"/>
      <c r="H4" s="66"/>
      <c r="I4" s="58"/>
      <c r="J4" s="58"/>
      <c r="K4" s="58"/>
      <c r="L4" s="58"/>
      <c r="M4" s="58"/>
      <c r="N4" s="62" t="s">
        <v>17</v>
      </c>
      <c r="O4" s="62" t="s">
        <v>17</v>
      </c>
      <c r="P4" s="62" t="s">
        <v>17</v>
      </c>
      <c r="Q4" s="58"/>
      <c r="R4" s="58"/>
      <c r="S4" s="58"/>
      <c r="T4" s="62" t="s">
        <v>17</v>
      </c>
      <c r="U4" s="62" t="s">
        <v>17</v>
      </c>
      <c r="V4" s="65"/>
      <c r="W4" s="29"/>
      <c r="X4" s="29"/>
      <c r="Y4" s="21"/>
    </row>
    <row r="5" spans="1:25" s="15" customFormat="1" ht="12.75">
      <c r="A5" s="63" t="s">
        <v>26</v>
      </c>
      <c r="B5" s="64" t="s">
        <v>49</v>
      </c>
      <c r="C5" s="65" t="s">
        <v>50</v>
      </c>
      <c r="D5" s="65"/>
      <c r="E5" s="58"/>
      <c r="F5" s="62" t="s">
        <v>17</v>
      </c>
      <c r="G5" s="58"/>
      <c r="H5" s="66"/>
      <c r="I5" s="58"/>
      <c r="J5" s="58"/>
      <c r="K5" s="58"/>
      <c r="L5" s="62" t="s">
        <v>17</v>
      </c>
      <c r="M5" s="58"/>
      <c r="N5" s="58"/>
      <c r="O5" s="62" t="s">
        <v>17</v>
      </c>
      <c r="P5" s="58"/>
      <c r="Q5" s="58"/>
      <c r="R5" s="58"/>
      <c r="S5" s="58"/>
      <c r="T5" s="65"/>
      <c r="U5" s="62" t="s">
        <v>17</v>
      </c>
      <c r="V5" s="65"/>
      <c r="W5" s="29"/>
      <c r="X5" s="29"/>
      <c r="Y5" s="21"/>
    </row>
    <row r="6" spans="1:25" s="15" customFormat="1" ht="12.75">
      <c r="A6" s="63" t="s">
        <v>30</v>
      </c>
      <c r="B6" s="64" t="s">
        <v>31</v>
      </c>
      <c r="C6" s="65" t="s">
        <v>32</v>
      </c>
      <c r="D6" s="65"/>
      <c r="E6" s="58"/>
      <c r="F6" s="62" t="s">
        <v>17</v>
      </c>
      <c r="G6" s="58"/>
      <c r="H6" s="62" t="s">
        <v>17</v>
      </c>
      <c r="I6" s="58"/>
      <c r="J6" s="58"/>
      <c r="K6" s="58"/>
      <c r="L6" s="58"/>
      <c r="M6" s="58"/>
      <c r="N6" s="62" t="s">
        <v>17</v>
      </c>
      <c r="O6" s="58"/>
      <c r="P6" s="58"/>
      <c r="Q6" s="58"/>
      <c r="R6" s="58"/>
      <c r="S6" s="62" t="s">
        <v>17</v>
      </c>
      <c r="T6" s="65"/>
      <c r="U6" s="65"/>
      <c r="V6" s="62" t="s">
        <v>17</v>
      </c>
      <c r="W6" s="29"/>
      <c r="X6" s="29"/>
      <c r="Y6" s="21"/>
    </row>
    <row r="7" spans="1:25" s="15" customFormat="1" ht="12.75">
      <c r="A7" s="63" t="s">
        <v>27</v>
      </c>
      <c r="B7" s="64" t="s">
        <v>35</v>
      </c>
      <c r="C7" s="65" t="s">
        <v>36</v>
      </c>
      <c r="D7" s="65"/>
      <c r="E7" s="58"/>
      <c r="F7" s="58"/>
      <c r="G7" s="58"/>
      <c r="H7" s="66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65"/>
      <c r="U7" s="65"/>
      <c r="V7" s="65"/>
      <c r="W7" s="29"/>
      <c r="X7" s="29"/>
      <c r="Y7" s="21"/>
    </row>
    <row r="8" spans="1:25" s="15" customFormat="1" ht="12.75">
      <c r="A8" s="63" t="s">
        <v>27</v>
      </c>
      <c r="B8" s="64" t="s">
        <v>37</v>
      </c>
      <c r="C8" s="65" t="s">
        <v>38</v>
      </c>
      <c r="D8" s="65"/>
      <c r="E8" s="58"/>
      <c r="F8" s="62" t="s">
        <v>17</v>
      </c>
      <c r="G8" s="58"/>
      <c r="H8" s="67" t="s">
        <v>17</v>
      </c>
      <c r="I8" s="58"/>
      <c r="J8" s="58"/>
      <c r="K8" s="58"/>
      <c r="L8" s="62" t="s">
        <v>17</v>
      </c>
      <c r="M8" s="58"/>
      <c r="N8" s="62" t="s">
        <v>17</v>
      </c>
      <c r="O8" s="58"/>
      <c r="P8" s="58"/>
      <c r="Q8" s="58"/>
      <c r="R8" s="58"/>
      <c r="S8" s="58"/>
      <c r="T8" s="65"/>
      <c r="U8" s="62" t="s">
        <v>17</v>
      </c>
      <c r="V8" s="62" t="s">
        <v>17</v>
      </c>
      <c r="W8" s="29"/>
      <c r="X8" s="29"/>
      <c r="Y8" s="21"/>
    </row>
    <row r="9" spans="1:25" s="15" customFormat="1" ht="12.75">
      <c r="A9" s="58" t="s">
        <v>27</v>
      </c>
      <c r="B9" s="64" t="s">
        <v>29</v>
      </c>
      <c r="C9" s="65" t="s">
        <v>22</v>
      </c>
      <c r="D9" s="65"/>
      <c r="E9" s="62" t="s">
        <v>17</v>
      </c>
      <c r="F9" s="62" t="s">
        <v>17</v>
      </c>
      <c r="G9" s="58"/>
      <c r="H9" s="58"/>
      <c r="I9" s="58"/>
      <c r="J9" s="62" t="s">
        <v>17</v>
      </c>
      <c r="K9" s="58"/>
      <c r="L9" s="62" t="s">
        <v>17</v>
      </c>
      <c r="M9" s="58"/>
      <c r="N9" s="62" t="s">
        <v>17</v>
      </c>
      <c r="O9" s="58"/>
      <c r="P9" s="62" t="s">
        <v>17</v>
      </c>
      <c r="Q9" s="62" t="s">
        <v>17</v>
      </c>
      <c r="R9" s="58"/>
      <c r="S9" s="62" t="s">
        <v>17</v>
      </c>
      <c r="T9" s="65"/>
      <c r="U9" s="65"/>
      <c r="V9" s="65"/>
      <c r="W9" s="29"/>
      <c r="X9" s="29"/>
      <c r="Y9" s="21"/>
    </row>
    <row r="10" spans="1:25" s="15" customFormat="1" ht="12.75">
      <c r="A10" s="58" t="s">
        <v>27</v>
      </c>
      <c r="B10" s="58" t="s">
        <v>33</v>
      </c>
      <c r="C10" s="65" t="s">
        <v>34</v>
      </c>
      <c r="D10" s="65"/>
      <c r="E10" s="62" t="s">
        <v>17</v>
      </c>
      <c r="F10" s="62" t="s">
        <v>17</v>
      </c>
      <c r="G10" s="58"/>
      <c r="H10" s="62" t="s">
        <v>17</v>
      </c>
      <c r="I10" s="62" t="s">
        <v>17</v>
      </c>
      <c r="J10" s="62" t="s">
        <v>17</v>
      </c>
      <c r="K10" s="62" t="s">
        <v>17</v>
      </c>
      <c r="L10" s="62" t="s">
        <v>17</v>
      </c>
      <c r="M10" s="58"/>
      <c r="N10" s="62" t="s">
        <v>17</v>
      </c>
      <c r="O10" s="62" t="s">
        <v>17</v>
      </c>
      <c r="P10" s="62" t="s">
        <v>17</v>
      </c>
      <c r="Q10" s="62" t="s">
        <v>17</v>
      </c>
      <c r="R10" s="62" t="s">
        <v>17</v>
      </c>
      <c r="S10" s="62" t="s">
        <v>17</v>
      </c>
      <c r="T10" s="62" t="s">
        <v>17</v>
      </c>
      <c r="U10" s="62" t="s">
        <v>17</v>
      </c>
      <c r="V10" s="62" t="s">
        <v>17</v>
      </c>
      <c r="W10" s="29"/>
      <c r="X10" s="29"/>
      <c r="Y10" s="21"/>
    </row>
    <row r="11" spans="1:25" s="15" customFormat="1" ht="12.75">
      <c r="A11" s="58" t="s">
        <v>39</v>
      </c>
      <c r="B11" s="58" t="s">
        <v>54</v>
      </c>
      <c r="C11" s="65" t="s">
        <v>43</v>
      </c>
      <c r="D11" s="65"/>
      <c r="E11" s="58"/>
      <c r="F11" s="62" t="s">
        <v>17</v>
      </c>
      <c r="G11" s="58"/>
      <c r="H11" s="62" t="s">
        <v>17</v>
      </c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65"/>
      <c r="U11" s="65"/>
      <c r="V11" s="65"/>
      <c r="W11" s="29"/>
      <c r="X11" s="29"/>
      <c r="Y11" s="21"/>
    </row>
    <row r="12" spans="1:25" s="15" customFormat="1" ht="12.75">
      <c r="A12" s="58" t="s">
        <v>39</v>
      </c>
      <c r="B12" s="64">
        <v>42574</v>
      </c>
      <c r="C12" s="65" t="s">
        <v>40</v>
      </c>
      <c r="D12" s="65"/>
      <c r="E12" s="58"/>
      <c r="F12" s="58"/>
      <c r="G12" s="58"/>
      <c r="H12" s="58"/>
      <c r="I12" s="62" t="s">
        <v>17</v>
      </c>
      <c r="J12" s="58"/>
      <c r="K12" s="58"/>
      <c r="L12" s="62" t="s">
        <v>17</v>
      </c>
      <c r="M12" s="62" t="s">
        <v>17</v>
      </c>
      <c r="N12" s="62" t="s">
        <v>17</v>
      </c>
      <c r="O12" s="62" t="s">
        <v>17</v>
      </c>
      <c r="P12" s="58"/>
      <c r="Q12" s="58"/>
      <c r="R12" s="58"/>
      <c r="S12" s="58"/>
      <c r="T12" s="65"/>
      <c r="U12" s="65"/>
      <c r="V12" s="62" t="s">
        <v>17</v>
      </c>
      <c r="W12" s="29"/>
      <c r="X12" s="29"/>
      <c r="Y12" s="21"/>
    </row>
    <row r="13" spans="1:25" s="15" customFormat="1" ht="12.75">
      <c r="A13" s="58" t="s">
        <v>44</v>
      </c>
      <c r="B13" s="64">
        <v>42556</v>
      </c>
      <c r="C13" s="65" t="s">
        <v>45</v>
      </c>
      <c r="D13" s="65"/>
      <c r="E13" s="58"/>
      <c r="F13" s="62" t="s">
        <v>17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65"/>
      <c r="U13" s="65"/>
      <c r="V13" s="65"/>
      <c r="W13" s="29"/>
      <c r="X13" s="29"/>
      <c r="Y13" s="21"/>
    </row>
    <row r="14" spans="1:25" s="15" customFormat="1" ht="12.75">
      <c r="A14" s="58" t="s">
        <v>44</v>
      </c>
      <c r="B14" s="58">
        <v>20</v>
      </c>
      <c r="C14" s="65" t="s">
        <v>55</v>
      </c>
      <c r="D14" s="65"/>
      <c r="E14" s="62" t="s">
        <v>17</v>
      </c>
      <c r="F14" s="62" t="s">
        <v>17</v>
      </c>
      <c r="G14" s="58"/>
      <c r="H14" s="62" t="s">
        <v>17</v>
      </c>
      <c r="I14" s="58"/>
      <c r="J14" s="58"/>
      <c r="K14" s="58"/>
      <c r="L14" s="62" t="s">
        <v>17</v>
      </c>
      <c r="M14" s="58"/>
      <c r="N14" s="62" t="s">
        <v>17</v>
      </c>
      <c r="O14" s="58"/>
      <c r="P14" s="62" t="s">
        <v>17</v>
      </c>
      <c r="Q14" s="58"/>
      <c r="R14" s="58"/>
      <c r="S14" s="62" t="s">
        <v>17</v>
      </c>
      <c r="T14" s="65"/>
      <c r="U14" s="65"/>
      <c r="V14" s="65"/>
      <c r="W14" s="29"/>
      <c r="X14" s="29"/>
      <c r="Y14" s="21"/>
    </row>
    <row r="15" spans="1:25" s="15" customFormat="1" ht="12.75">
      <c r="A15" s="58" t="s">
        <v>44</v>
      </c>
      <c r="B15" s="58">
        <v>27</v>
      </c>
      <c r="C15" s="65" t="s">
        <v>25</v>
      </c>
      <c r="D15" s="65"/>
      <c r="E15" s="58"/>
      <c r="F15" s="62" t="s">
        <v>17</v>
      </c>
      <c r="G15" s="58"/>
      <c r="H15" s="62" t="s">
        <v>17</v>
      </c>
      <c r="I15" s="62" t="s">
        <v>17</v>
      </c>
      <c r="J15" s="62" t="s">
        <v>17</v>
      </c>
      <c r="K15" s="58"/>
      <c r="L15" s="62" t="s">
        <v>17</v>
      </c>
      <c r="M15" s="58"/>
      <c r="N15" s="62" t="s">
        <v>17</v>
      </c>
      <c r="O15" s="62" t="s">
        <v>17</v>
      </c>
      <c r="P15" s="62" t="s">
        <v>17</v>
      </c>
      <c r="Q15" s="62" t="s">
        <v>17</v>
      </c>
      <c r="R15" s="58"/>
      <c r="S15" s="58"/>
      <c r="T15" s="65"/>
      <c r="U15" s="65"/>
      <c r="V15" s="65"/>
      <c r="W15" s="29"/>
      <c r="X15" s="29"/>
      <c r="Y15" s="21"/>
    </row>
    <row r="16" spans="1:25" s="15" customFormat="1" ht="12.75">
      <c r="A16" s="58" t="s">
        <v>44</v>
      </c>
      <c r="B16" s="58">
        <v>28</v>
      </c>
      <c r="C16" s="65" t="s">
        <v>62</v>
      </c>
      <c r="D16" s="65"/>
      <c r="E16" s="58"/>
      <c r="F16" s="62" t="s">
        <v>17</v>
      </c>
      <c r="G16" s="58"/>
      <c r="H16" s="58"/>
      <c r="I16" s="58"/>
      <c r="J16" s="58"/>
      <c r="K16" s="58"/>
      <c r="L16" s="62" t="s">
        <v>17</v>
      </c>
      <c r="M16" s="62" t="s">
        <v>17</v>
      </c>
      <c r="N16" s="58"/>
      <c r="O16" s="62" t="s">
        <v>17</v>
      </c>
      <c r="P16" s="58"/>
      <c r="Q16" s="58"/>
      <c r="R16" s="62" t="s">
        <v>17</v>
      </c>
      <c r="S16" s="62" t="s">
        <v>17</v>
      </c>
      <c r="T16" s="62" t="s">
        <v>17</v>
      </c>
      <c r="U16" s="65"/>
      <c r="V16" s="65"/>
      <c r="W16" s="29"/>
      <c r="X16" s="29"/>
      <c r="Y16" s="21"/>
    </row>
    <row r="17" spans="1:25" s="15" customFormat="1" ht="12.75">
      <c r="A17" s="58" t="s">
        <v>56</v>
      </c>
      <c r="B17" s="58" t="s">
        <v>68</v>
      </c>
      <c r="C17" s="65" t="s">
        <v>69</v>
      </c>
      <c r="D17" s="65"/>
      <c r="E17" s="62" t="s">
        <v>17</v>
      </c>
      <c r="F17" s="62" t="s">
        <v>17</v>
      </c>
      <c r="G17" s="58"/>
      <c r="H17" s="58"/>
      <c r="I17" s="58"/>
      <c r="J17" s="62" t="s">
        <v>17</v>
      </c>
      <c r="K17" s="58"/>
      <c r="L17" s="58"/>
      <c r="M17" s="58"/>
      <c r="N17" s="62" t="s">
        <v>17</v>
      </c>
      <c r="O17" s="58"/>
      <c r="P17" s="58"/>
      <c r="Q17" s="62" t="s">
        <v>17</v>
      </c>
      <c r="R17" s="58"/>
      <c r="S17" s="62" t="s">
        <v>17</v>
      </c>
      <c r="T17" s="62" t="s">
        <v>17</v>
      </c>
      <c r="U17" s="65"/>
      <c r="V17" s="65"/>
      <c r="W17" s="29"/>
      <c r="X17" s="29"/>
      <c r="Y17" s="21"/>
    </row>
    <row r="18" spans="1:25" s="15" customFormat="1" ht="12.75">
      <c r="A18" s="58" t="s">
        <v>56</v>
      </c>
      <c r="B18" s="58" t="s">
        <v>57</v>
      </c>
      <c r="C18" s="65" t="s">
        <v>70</v>
      </c>
      <c r="D18" s="65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65"/>
      <c r="U18" s="65"/>
      <c r="V18" s="65"/>
      <c r="W18" s="29"/>
      <c r="X18" s="29"/>
      <c r="Y18" s="21"/>
    </row>
    <row r="19" spans="1:25" s="15" customFormat="1" ht="12.75">
      <c r="A19" s="58" t="s">
        <v>56</v>
      </c>
      <c r="B19" s="58" t="s">
        <v>58</v>
      </c>
      <c r="C19" s="65" t="s">
        <v>59</v>
      </c>
      <c r="D19" s="65"/>
      <c r="E19" s="68" t="s">
        <v>17</v>
      </c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65"/>
      <c r="U19" s="65"/>
      <c r="V19" s="68" t="s">
        <v>17</v>
      </c>
      <c r="W19" s="29"/>
      <c r="X19" s="29"/>
      <c r="Y19" s="21"/>
    </row>
    <row r="20" spans="1:25" s="15" customFormat="1" ht="12.75">
      <c r="A20" s="58" t="s">
        <v>56</v>
      </c>
      <c r="B20" s="58">
        <v>25</v>
      </c>
      <c r="C20" s="65" t="s">
        <v>63</v>
      </c>
      <c r="D20" s="65"/>
      <c r="E20" s="58"/>
      <c r="F20" s="58"/>
      <c r="G20" s="58"/>
      <c r="H20" s="58"/>
      <c r="I20" s="58"/>
      <c r="J20" s="58"/>
      <c r="K20" s="58"/>
      <c r="L20" s="62" t="s">
        <v>17</v>
      </c>
      <c r="M20" s="62" t="s">
        <v>17</v>
      </c>
      <c r="N20" s="62" t="s">
        <v>17</v>
      </c>
      <c r="O20" s="58"/>
      <c r="P20" s="62" t="s">
        <v>17</v>
      </c>
      <c r="Q20" s="58"/>
      <c r="R20" s="58"/>
      <c r="S20" s="58"/>
      <c r="T20" s="65"/>
      <c r="U20" s="62" t="s">
        <v>17</v>
      </c>
      <c r="V20" s="65"/>
      <c r="W20" s="29"/>
      <c r="X20" s="29"/>
      <c r="Y20" s="21"/>
    </row>
    <row r="21" spans="1:25" s="15" customFormat="1" ht="12.75">
      <c r="A21" s="58" t="s">
        <v>64</v>
      </c>
      <c r="B21" s="58">
        <v>8</v>
      </c>
      <c r="C21" s="65" t="s">
        <v>66</v>
      </c>
      <c r="D21" s="65"/>
      <c r="E21" s="58"/>
      <c r="F21" s="58"/>
      <c r="G21" s="58"/>
      <c r="H21" s="58"/>
      <c r="I21" s="58"/>
      <c r="J21" s="58"/>
      <c r="K21" s="58"/>
      <c r="L21" s="62" t="s">
        <v>17</v>
      </c>
      <c r="M21" s="58"/>
      <c r="N21" s="58"/>
      <c r="O21" s="58"/>
      <c r="P21" s="58"/>
      <c r="Q21" s="58"/>
      <c r="R21" s="58"/>
      <c r="S21" s="58"/>
      <c r="T21" s="65"/>
      <c r="U21" s="65"/>
      <c r="V21" s="65"/>
      <c r="W21" s="29"/>
      <c r="X21" s="29"/>
      <c r="Y21" s="21"/>
    </row>
    <row r="22" spans="1:25" s="15" customFormat="1" ht="12.75">
      <c r="A22" s="58" t="s">
        <v>64</v>
      </c>
      <c r="B22" s="58">
        <v>9</v>
      </c>
      <c r="C22" s="65" t="s">
        <v>65</v>
      </c>
      <c r="D22" s="65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65"/>
      <c r="U22" s="65"/>
      <c r="V22" s="65"/>
      <c r="W22" s="29"/>
      <c r="X22" s="29"/>
      <c r="Y22" s="21"/>
    </row>
    <row r="23" spans="1:25" s="15" customFormat="1" ht="12.75">
      <c r="A23" s="58"/>
      <c r="B23" s="58"/>
      <c r="C23" s="65"/>
      <c r="D23" s="65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65"/>
      <c r="U23" s="65"/>
      <c r="V23" s="65"/>
      <c r="W23" s="29"/>
      <c r="X23" s="29"/>
      <c r="Y23" s="21"/>
    </row>
    <row r="24" spans="1:25" s="15" customFormat="1" ht="12.75">
      <c r="A24" s="58"/>
      <c r="B24" s="64"/>
      <c r="C24" s="65"/>
      <c r="D24" s="65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65"/>
      <c r="U24" s="65"/>
      <c r="V24" s="65"/>
      <c r="W24" s="29"/>
      <c r="X24" s="29"/>
      <c r="Y24" s="21"/>
    </row>
    <row r="25" spans="1:25" s="15" customFormat="1" ht="12.75">
      <c r="A25" s="58"/>
      <c r="B25" s="58"/>
      <c r="C25" s="65"/>
      <c r="D25" s="65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65"/>
      <c r="U25" s="65"/>
      <c r="V25" s="65"/>
      <c r="W25" s="29"/>
      <c r="X25" s="29"/>
      <c r="Y25" s="21"/>
    </row>
    <row r="26" spans="1:22" ht="12.75">
      <c r="A26" s="37" t="s">
        <v>46</v>
      </c>
      <c r="B26" s="38"/>
      <c r="C26" s="39"/>
      <c r="D26" s="1"/>
      <c r="E26" s="20">
        <f aca="true" t="shared" si="0" ref="E26:V26">COUNTIF(E2:E23,"X")</f>
        <v>7</v>
      </c>
      <c r="F26" s="20">
        <f t="shared" si="0"/>
        <v>12</v>
      </c>
      <c r="G26" s="20">
        <f t="shared" si="0"/>
        <v>0</v>
      </c>
      <c r="H26" s="20">
        <f t="shared" si="0"/>
        <v>6</v>
      </c>
      <c r="I26" s="20">
        <f t="shared" si="0"/>
        <v>4</v>
      </c>
      <c r="J26" s="20">
        <f t="shared" si="0"/>
        <v>4</v>
      </c>
      <c r="K26" s="20">
        <f t="shared" si="0"/>
        <v>1</v>
      </c>
      <c r="L26" s="20">
        <f t="shared" si="0"/>
        <v>11</v>
      </c>
      <c r="M26" s="20">
        <f t="shared" si="0"/>
        <v>3</v>
      </c>
      <c r="N26" s="20">
        <f t="shared" si="0"/>
        <v>11</v>
      </c>
      <c r="O26" s="20">
        <f t="shared" si="0"/>
        <v>6</v>
      </c>
      <c r="P26" s="20">
        <f t="shared" si="0"/>
        <v>6</v>
      </c>
      <c r="Q26" s="20">
        <f t="shared" si="0"/>
        <v>4</v>
      </c>
      <c r="R26" s="20">
        <f t="shared" si="0"/>
        <v>2</v>
      </c>
      <c r="S26" s="20">
        <f t="shared" si="0"/>
        <v>6</v>
      </c>
      <c r="T26" s="20">
        <f t="shared" si="0"/>
        <v>5</v>
      </c>
      <c r="U26" s="20">
        <f t="shared" si="0"/>
        <v>6</v>
      </c>
      <c r="V26" s="20">
        <f t="shared" si="0"/>
        <v>5</v>
      </c>
    </row>
    <row r="27" spans="1:25" s="15" customFormat="1" ht="12.75" hidden="1">
      <c r="A27" s="13"/>
      <c r="B27" s="13"/>
      <c r="C27" s="14"/>
      <c r="D27" s="1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4"/>
      <c r="U27" s="14"/>
      <c r="V27" s="14"/>
      <c r="W27" s="29"/>
      <c r="X27" s="29"/>
      <c r="Y27" s="21"/>
    </row>
    <row r="28" spans="1:25" s="15" customFormat="1" ht="12.75" hidden="1">
      <c r="A28" s="13"/>
      <c r="B28" s="13"/>
      <c r="C28" s="14"/>
      <c r="D28" s="1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4"/>
      <c r="U28" s="14"/>
      <c r="V28" s="14"/>
      <c r="W28" s="29"/>
      <c r="X28" s="29"/>
      <c r="Y28" s="21"/>
    </row>
    <row r="29" spans="1:25" s="15" customFormat="1" ht="12.75" hidden="1">
      <c r="A29" s="13"/>
      <c r="B29" s="13"/>
      <c r="C29" s="14"/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4"/>
      <c r="U29" s="14"/>
      <c r="V29" s="14"/>
      <c r="W29" s="29"/>
      <c r="X29" s="29"/>
      <c r="Y29" s="21"/>
    </row>
    <row r="30" spans="1:25" s="15" customFormat="1" ht="12.75" hidden="1">
      <c r="A30" s="13"/>
      <c r="B30" s="13"/>
      <c r="C30" s="14"/>
      <c r="D30" s="1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/>
      <c r="U30" s="14"/>
      <c r="V30" s="14"/>
      <c r="W30" s="29"/>
      <c r="X30" s="29"/>
      <c r="Y30" s="21"/>
    </row>
    <row r="31" spans="1:25" s="15" customFormat="1" ht="12.75" hidden="1">
      <c r="A31" s="13"/>
      <c r="B31" s="13"/>
      <c r="C31" s="14"/>
      <c r="D31" s="1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4"/>
      <c r="U31" s="14"/>
      <c r="V31" s="14"/>
      <c r="W31" s="29"/>
      <c r="X31" s="29"/>
      <c r="Y31" s="21"/>
    </row>
    <row r="32" spans="1:25" s="15" customFormat="1" ht="12.75" hidden="1">
      <c r="A32" s="13"/>
      <c r="B32" s="13"/>
      <c r="C32" s="14"/>
      <c r="D32" s="14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4"/>
      <c r="U32" s="14"/>
      <c r="V32" s="14"/>
      <c r="W32" s="29"/>
      <c r="X32" s="29"/>
      <c r="Y32" s="21"/>
    </row>
    <row r="33" spans="1:24" ht="12.75" hidden="1">
      <c r="A33" s="36"/>
      <c r="B33" s="34"/>
      <c r="C33" s="35"/>
      <c r="D33" s="35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4"/>
      <c r="U33" s="14"/>
      <c r="V33" s="14"/>
      <c r="W33" s="29"/>
      <c r="X33" s="29"/>
    </row>
    <row r="34" spans="1:25" s="15" customFormat="1" ht="12.75">
      <c r="A34" s="40" t="s">
        <v>24</v>
      </c>
      <c r="B34" s="41"/>
      <c r="C34" s="42"/>
      <c r="D34" s="43"/>
      <c r="E34" s="44" t="s">
        <v>17</v>
      </c>
      <c r="F34" s="45" t="s">
        <v>17</v>
      </c>
      <c r="G34" s="45" t="s">
        <v>17</v>
      </c>
      <c r="H34" s="45" t="s">
        <v>17</v>
      </c>
      <c r="I34" s="45" t="s">
        <v>17</v>
      </c>
      <c r="J34" s="45" t="s">
        <v>17</v>
      </c>
      <c r="K34" s="46"/>
      <c r="L34" s="45" t="s">
        <v>17</v>
      </c>
      <c r="M34" s="46"/>
      <c r="N34" s="45" t="s">
        <v>17</v>
      </c>
      <c r="O34" s="45" t="s">
        <v>17</v>
      </c>
      <c r="P34" s="45" t="s">
        <v>17</v>
      </c>
      <c r="Q34" s="45" t="s">
        <v>17</v>
      </c>
      <c r="R34" s="46"/>
      <c r="S34" s="45" t="s">
        <v>17</v>
      </c>
      <c r="T34" s="45" t="s">
        <v>17</v>
      </c>
      <c r="U34" s="45" t="s">
        <v>17</v>
      </c>
      <c r="V34" s="45" t="s">
        <v>17</v>
      </c>
      <c r="W34" s="29"/>
      <c r="X34" s="29"/>
      <c r="Y34" s="21"/>
    </row>
    <row r="36" spans="5:13" ht="12.75">
      <c r="E36" s="3" t="s">
        <v>15</v>
      </c>
      <c r="F36" s="4"/>
      <c r="G36" s="4"/>
      <c r="H36" s="5"/>
      <c r="J36" s="10" t="s">
        <v>19</v>
      </c>
      <c r="K36" s="11"/>
      <c r="L36" s="11"/>
      <c r="M36" s="12"/>
    </row>
    <row r="37" spans="5:13" ht="12.75">
      <c r="E37" s="22" t="s">
        <v>16</v>
      </c>
      <c r="F37" s="23"/>
      <c r="G37" s="24"/>
      <c r="H37" s="25"/>
      <c r="J37" s="9" t="s">
        <v>21</v>
      </c>
      <c r="K37" s="32"/>
      <c r="L37" s="32"/>
      <c r="M37" s="33"/>
    </row>
    <row r="38" spans="5:14" ht="12.75">
      <c r="E38" s="6" t="s">
        <v>67</v>
      </c>
      <c r="F38" s="7"/>
      <c r="G38" s="7"/>
      <c r="H38" s="8"/>
      <c r="J38" s="16" t="s">
        <v>20</v>
      </c>
      <c r="K38" s="17"/>
      <c r="L38" s="18"/>
      <c r="M38" s="19"/>
      <c r="N38" s="21"/>
    </row>
    <row r="39" spans="10:14" ht="12.75">
      <c r="J39" s="21"/>
      <c r="K39" s="21"/>
      <c r="L39" s="21"/>
      <c r="M39" s="21"/>
      <c r="N39" s="21"/>
    </row>
    <row r="40" spans="10:14" ht="12.75">
      <c r="J40" s="21"/>
      <c r="K40" s="21"/>
      <c r="L40" s="21"/>
      <c r="M40" s="21"/>
      <c r="N40" s="21"/>
    </row>
    <row r="41" spans="10:14" ht="12.75">
      <c r="J41" s="21"/>
      <c r="K41" s="21"/>
      <c r="L41" s="21"/>
      <c r="M41" s="21"/>
      <c r="N41" s="21"/>
    </row>
  </sheetData>
  <sheetProtection/>
  <conditionalFormatting sqref="E26:V26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Chaz Antonelli</cp:lastModifiedBy>
  <cp:lastPrinted>2016-08-03T17:54:00Z</cp:lastPrinted>
  <dcterms:created xsi:type="dcterms:W3CDTF">2015-02-24T17:13:06Z</dcterms:created>
  <dcterms:modified xsi:type="dcterms:W3CDTF">2016-10-04T14:11:20Z</dcterms:modified>
  <cp:category/>
  <cp:version/>
  <cp:contentType/>
  <cp:contentStatus/>
</cp:coreProperties>
</file>